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月度资源使用情况报告" sheetId="1" r:id="rId1"/>
  </sheets>
  <definedNames/>
  <calcPr fullCalcOnLoad="1"/>
</workbook>
</file>

<file path=xl/sharedStrings.xml><?xml version="1.0" encoding="utf-8"?>
<sst xmlns="http://schemas.openxmlformats.org/spreadsheetml/2006/main" count="81" uniqueCount="25">
  <si>
    <t/>
  </si>
  <si>
    <t>用户名</t>
  </si>
  <si>
    <t>上海中医药大学图书馆</t>
  </si>
  <si>
    <t>查询时间</t>
  </si>
  <si>
    <t>月度资源使用情况报告</t>
  </si>
  <si>
    <t>数据库名称</t>
  </si>
  <si>
    <t>统计指标</t>
  </si>
  <si>
    <t>检索</t>
  </si>
  <si>
    <t>数字化期刊</t>
  </si>
  <si>
    <t>摘要</t>
  </si>
  <si>
    <t>下载</t>
  </si>
  <si>
    <t>合计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</si>
  <si>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</si>
  <si>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</si>
  <si>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</si>
  <si>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</si>
  <si>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</si>
  <si>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</si>
  <si>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</si>
  <si>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</si>
  <si>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</si>
  <si>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</si>
  <si>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</si>
  <si>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</si>
  <si>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r>
      <t>2017</t>
    </r>
    <r>
      <rPr>
        <sz val="10"/>
        <rFont val="宋体"/>
        <family val="0"/>
      </rPr>
      <t>年</t>
    </r>
    <r>
      <rPr>
        <sz val="10"/>
        <rFont val="Arial"/>
        <family val="2"/>
      </rPr>
      <t>04</t>
    </r>
    <r>
      <rPr>
        <sz val="10"/>
        <rFont val="宋体"/>
        <family val="0"/>
      </rPr>
      <t>月</t>
    </r>
    <r>
      <rPr>
        <sz val="10"/>
        <rFont val="Arial"/>
        <family val="2"/>
      </rPr>
      <t>01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09:25:15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</si>
</sst>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20" fillId="32" borderId="9" applyNumberFormat="0" applyFont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20.421875" style="0" customWidth="1"/>
    <col min="3" max="7" width="10.421875" style="0" bestFit="1" customWidth="1"/>
    <col min="8" max="8" width="10.421875" style="0" customWidth="1"/>
  </cols>
  <sheetData>
    <row r="1" spans="1:16" ht="12.75">
      <c r="A1" t="s">
        <v>4</v>
      </c>
    </row>
    <row r="2" spans="1:16" ht="12.75">
      <c r="A2" t="s">
        <v>1</v>
      </c>
      <c r="B2" t="s">
        <v>2</v>
      </c>
    </row>
    <row r="3" spans="1:16" ht="12.75">
      <c r="A3" t="s">
        <v>3</v>
      </c>
    </row>
    <row r="4" spans="1:16" ht="12.75">
      <c r="A4" t="s">
        <v>24</v>
      </c>
    </row>
    <row r="5" spans="1:15" ht="12.75">
      <c r="A5" t="s">
        <v>5</v>
      </c>
      <c r="B5" t="s">
        <v>6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1" t="s">
        <v>21</v>
      </c>
      <c r="M5" s="1" t="s">
        <v>22</v>
      </c>
      <c r="N5" s="1" t="s">
        <v>23</v>
      </c>
      <c r="O5" s="2" t="s">
        <v>11</v>
      </c>
    </row>
    <row r="6" spans="1:15" ht="12.75">
      <c r="A6" t="s">
        <v>8</v>
      </c>
      <c r="B6" t="s">
        <v>9</v>
      </c>
      <c r="C6">
        <v>12938</v>
      </c>
      <c r="D6">
        <v>5492</v>
      </c>
      <c r="E6">
        <v>21371</v>
      </c>
      <c r="F6">
        <v>21632</v>
      </c>
      <c r="G6">
        <v>19216</v>
      </c>
      <c r="H6">
        <v>16281</v>
      </c>
      <c r="I6">
        <v>3162</v>
      </c>
      <c r="J6">
        <v>3182</v>
      </c>
      <c r="K6">
        <v>13728</v>
      </c>
      <c r="L6">
        <v>14728</v>
      </c>
      <c r="M6">
        <v>13728</v>
      </c>
      <c r="N6">
        <v>11261</v>
      </c>
      <c r="O6">
        <f>SUM(C6:N6)</f>
        <v>156719</v>
      </c>
    </row>
    <row r="7" spans="1:15" ht="12.75">
      <c r="A7" t="s">
        <v>8</v>
      </c>
      <c r="B7" t="s">
        <v>10</v>
      </c>
      <c r="C7">
        <v>21163</v>
      </c>
      <c r="D7">
        <v>9121</v>
      </c>
      <c r="E7">
        <v>30283</v>
      </c>
      <c r="F7">
        <v>31435</v>
      </c>
      <c r="G7">
        <v>24375</v>
      </c>
      <c r="H7">
        <v>28963</v>
      </c>
      <c r="I7">
        <v>6736</v>
      </c>
      <c r="J7">
        <v>6016</v>
      </c>
      <c r="K7">
        <v>32714</v>
      </c>
      <c r="L7">
        <v>31162</v>
      </c>
      <c r="M7">
        <v>29875</v>
      </c>
      <c r="N7">
        <v>28753</v>
      </c>
      <c r="O7">
        <f>SUM(C7:N7)</f>
        <v>280596</v>
      </c>
    </row>
    <row r="8" spans="1:15" ht="12.75">
      <c r="A8" t="s">
        <v>8</v>
      </c>
      <c r="B8" t="s">
        <v>7</v>
      </c>
      <c r="C8">
        <v>3782</v>
      </c>
      <c r="D8">
        <v>1892</v>
      </c>
      <c r="E8">
        <v>3827</v>
      </c>
      <c r="F8">
        <v>7936</v>
      </c>
      <c r="G8">
        <v>6218</v>
      </c>
      <c r="H8">
        <v>4528</v>
      </c>
      <c r="I8">
        <v>1217</v>
      </c>
      <c r="J8">
        <v>1186</v>
      </c>
      <c r="K8">
        <v>9728</v>
      </c>
      <c r="L8">
        <v>8963</v>
      </c>
      <c r="M8">
        <v>7892</v>
      </c>
      <c r="N8">
        <v>6893</v>
      </c>
      <c r="O8">
        <f>SUM(C8:N8)</f>
        <v>64062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minglc</dc:creator>
  <cp:keywords/>
  <dc:description/>
  <cp:lastModifiedBy>jiacl</cp:lastModifiedBy>
  <dcterms:created xsi:type="dcterms:W3CDTF">2010-09-14T10:17:33Z</dcterms:created>
  <dcterms:modified xsi:type="dcterms:W3CDTF">2017-04-05T13:53:37Z</dcterms:modified>
  <cp:category/>
  <cp:version/>
  <cp:contentType/>
  <cp:contentStatus/>
</cp:coreProperties>
</file>